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8800" windowHeight="11835"/>
  </bookViews>
  <sheets>
    <sheet name="Other Inorganic Chemical Manuf." sheetId="1" r:id="rId1"/>
  </sheets>
  <calcPr calcId="0"/>
</workbook>
</file>

<file path=xl/sharedStrings.xml><?xml version="1.0" encoding="utf-8"?>
<sst xmlns="http://schemas.openxmlformats.org/spreadsheetml/2006/main" count="574" uniqueCount="294">
  <si>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</si>
  <si>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</si>
  <si>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</si>
  <si>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</si>
  <si>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</si>
  <si>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</si>
  <si>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</si>
  <si>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</si>
  <si>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</si>
  <si>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</si>
  <si>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</si>
  <si>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</si>
  <si>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</si>
  <si>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</si>
  <si>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</si>
  <si>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</si>
  <si>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</si>
  <si>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</si>
  <si>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</si>
  <si>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</si>
  <si>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</si>
  <si>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</si>
  <si>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</si>
  <si>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</si>
  <si>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</si>
  <si>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</si>
  <si>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</si>
  <si>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</si>
  <si>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</si>
  <si>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</si>
  <si>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</si>
  <si>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</si>
  <si>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</si>
  <si>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</si>
  <si>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</si>
  <si>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</si>
  <si>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</si>
  <si>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</si>
  <si>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</si>
  <si>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</si>
  <si>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</si>
  <si>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</si>
  <si>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</si>
  <si>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</si>
  <si>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</si>
  <si>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</si>
  <si>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</si>
  <si>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</si>
  <si>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</si>
  <si>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</si>
  <si>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</si>
  <si>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</si>
  <si>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</si>
  <si>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</si>
  <si>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</si>
  <si>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</si>
  <si>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</si>
  <si>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</si>
  <si>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</si>
  <si>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</si>
  <si>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</si>
  <si>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</si>
  <si>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</si>
  <si>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</si>
  <si>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</si>
  <si>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</si>
  <si>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</si>
  <si>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</si>
  <si>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</si>
  <si>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</si>
  <si>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</si>
  <si>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</si>
  <si>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</si>
  <si>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</si>
  <si>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</si>
  <si>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</si>
  <si>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</si>
  <si>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</si>
  <si>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</si>
  <si>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</si>
  <si>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Unspecified</t>
  </si>
  <si>
    <t>N</t>
  </si>
  <si>
    <t>BACT-PSD</t>
  </si>
  <si>
    <t>U</t>
  </si>
  <si>
    <t>Carbon Dioxide Equivalent (CO2e)</t>
  </si>
  <si>
    <t>(Greenhouse Gasses (GHG))</t>
  </si>
  <si>
    <t>CO2e</t>
  </si>
  <si>
    <t>TONS/YEAR</t>
  </si>
  <si>
    <t>P</t>
  </si>
  <si>
    <t>Ammonia Plant, CO2 Vent</t>
  </si>
  <si>
    <t>T/D</t>
  </si>
  <si>
    <t>The CO2 vent, vents excess CO2 from ammonia process. During times when ammonia plant is operating and Urea plant is not operating, all CO2 generated by ammonia plant operations is vented through this vent.</t>
  </si>
  <si>
    <t>LB/H</t>
  </si>
  <si>
    <t>B</t>
  </si>
  <si>
    <t>AR-0142</t>
  </si>
  <si>
    <t>EL DORADO CHEMICAL COMPANY</t>
  </si>
  <si>
    <t>UNION</t>
  </si>
  <si>
    <t>AR</t>
  </si>
  <si>
    <t>KELLY OLIVIER</t>
  </si>
  <si>
    <t>KOLIVIER@EDC-ARK.COM</t>
  </si>
  <si>
    <t>AR001</t>
  </si>
  <si>
    <t>ARKANSAS DEPT OF ENVIRONMENTAL QUALITY</t>
  </si>
  <si>
    <t>MR. THOMAS RHEAUME</t>
  </si>
  <si>
    <t>(501) 682-0762</t>
  </si>
  <si>
    <t>rheaume@adeq.state.ar.us</t>
  </si>
  <si>
    <t>0573-AOP-R17</t>
  </si>
  <si>
    <t>Not Entered</t>
  </si>
  <si>
    <t>08/24/2015 &amp;nbsp;ACT</t>
  </si>
  <si>
    <t>06/21/2016 &amp;nbsp;ACT</t>
  </si>
  <si>
    <t>C</t>
  </si>
  <si>
    <t>HTTP:ADEQ.STATE.AR.US/HOME/PDSSQL/PDS.ASPX</t>
  </si>
  <si>
    <t>CHEMICAL PLANT MANUFACTURING AMMONIA, AMMONIUM NITRATE, NITRIC ACID, AND SULFURIC ACID</t>
  </si>
  <si>
    <t>SN-50 AMMONIA PLANT CONDENSATE STEAM STRIPPER</t>
  </si>
  <si>
    <t>T/H AMMONIA</t>
  </si>
  <si>
    <t>T/YR</t>
  </si>
  <si>
    <t>12 MONTH</t>
  </si>
  <si>
    <t>SN-51 AMMONIA PLANT CO2 REGENERATOR</t>
  </si>
  <si>
    <t>LB/H AMMONIA</t>
  </si>
  <si>
    <t>AR-0144</t>
  </si>
  <si>
    <t>T/H</t>
  </si>
  <si>
    <t>TONS</t>
  </si>
  <si>
    <t>LA</t>
  </si>
  <si>
    <t>LA001</t>
  </si>
  <si>
    <t>LOUISIANA DEPARTMENT OF ENV QUALITY</t>
  </si>
  <si>
    <t>MR. BRYAN D. JOHNSTON</t>
  </si>
  <si>
    <t>(225)219-3450</t>
  </si>
  <si>
    <t>BRYAN.JOHNSTON@LA.GOV</t>
  </si>
  <si>
    <t>OPERATING PERMIT</t>
  </si>
  <si>
    <t>LB/T</t>
  </si>
  <si>
    <t>ANNUAL AVERAGE</t>
  </si>
  <si>
    <t>LA-0311</t>
  </si>
  <si>
    <t>DONALDSONVILLE NITROGEN COMPLEX</t>
  </si>
  <si>
    <t>CF INDUSTRIES NITROGEN, LLC</t>
  </si>
  <si>
    <t>ASCENSION</t>
  </si>
  <si>
    <t>VALERIE KAZLAUSKAS</t>
  </si>
  <si>
    <t>(225) 473-5585</t>
  </si>
  <si>
    <t>VKAZLAUSKAS@CFINDUSTRIES.COM</t>
  </si>
  <si>
    <t>PSD-LA-772</t>
  </si>
  <si>
    <t>Not Found</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</si>
  <si>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</si>
  <si>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</si>
  <si>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</si>
  <si>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LB/TON NH3</t>
  </si>
  <si>
    <t>Limit represents full range of operating conditions (&amp;lsquo;&amp;lsquo;routine&amp;lsquo;&amp;lsquo; and startup/shutdown operations).</t>
  </si>
  <si>
    <t>No. 6 Ammonia Plant Carbon Dioxide Vent (6-13, RLP 186)</t>
  </si>
  <si>
    <t>MM tons/yr</t>
  </si>
  <si>
    <t>4000 tons per day</t>
  </si>
  <si>
    <t>Limit represents full range of operating conditions (&amp;lsquo;&amp;lsquo;routine&amp;lsquo;&amp;lsquo; and startup/shutdown operations) and includes CO2 routed to the Nos. 5 and 6 Ammonia Plants Thermal Oxidizer (7-13, EQT 160).</t>
  </si>
  <si>
    <t>No. 4 Nitric Acid Plant Absorber Stack (36-13, EQT 185)</t>
  </si>
  <si>
    <t>tons/yr</t>
  </si>
  <si>
    <t>1800 tons/day_x000D_
_x000D_
Unit is subject to 40 CFR 60 Subpart Ga.</t>
  </si>
  <si>
    <t>Good maintenance practices, including replacement of catalyst gauzes, optimization of the ammonia/air ratio, temperature, and pressure; NSCR (Sud-Chemie/Uhde EnviNOx process, Variant 2).</t>
  </si>
  <si>
    <t>LB/TON NITRIC ACID</t>
  </si>
  <si>
    <t>No. 5 Urea Low/Medium Pressure Absorber Vent (19-13, EQT 170)</t>
  </si>
  <si>
    <t>3850 tons/day</t>
  </si>
  <si>
    <t>TX</t>
  </si>
  <si>
    <t>TX001</t>
  </si>
  <si>
    <t>TEXAS  COMMISSION ON ENVIRONMENTAL QUALITY (TCEQ)</t>
  </si>
  <si>
    <t>MICHAEL PARTEE</t>
  </si>
  <si>
    <t>(512) 239-3312</t>
  </si>
  <si>
    <t>michael.partee@tceq.texas.gov</t>
  </si>
  <si>
    <t>AR-0121</t>
  </si>
  <si>
    <t>LSB INDUSTRIES, INC.</t>
  </si>
  <si>
    <t>GREG WITHROW</t>
  </si>
  <si>
    <t>GWITHROW@EDC-ARK.COM</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</si>
  <si>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</si>
  <si>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</si>
  <si>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</si>
  <si>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</si>
  <si>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</si>
  <si>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</si>
  <si>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AMMONIA PLANT CO2 REGENERATOR</t>
  </si>
  <si>
    <t>T/D AMMONIA PRODUCTION</t>
  </si>
  <si>
    <t>GOOD AND EFFICIENT OPERATING PRACTICES</t>
  </si>
  <si>
    <t>ROLLING 3 HOUR AVERAGE</t>
  </si>
  <si>
    <t>SIP</t>
  </si>
  <si>
    <t>ROLLING 12 MONTH AVERAGE</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</si>
  <si>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</si>
  <si>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</si>
  <si>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</si>
  <si>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</si>
  <si>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</si>
  <si>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</si>
  <si>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</si>
  <si>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</si>
  <si>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</si>
  <si>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</si>
  <si>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</si>
  <si>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</si>
  <si>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</si>
  <si>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</si>
  <si>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</si>
  <si>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</si>
  <si>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</si>
  <si>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</si>
  <si>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</si>
  <si>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CO2 Regenerator</t>
  </si>
  <si>
    <t>metric tons/day</t>
  </si>
  <si>
    <t>Other - recordkeeping</t>
  </si>
  <si>
    <t>good operational practices</t>
  </si>
  <si>
    <t>TONS/YR</t>
  </si>
  <si>
    <t>ROLLING 12 MONTH TOTAL</t>
  </si>
  <si>
    <t>IA-0106</t>
  </si>
  <si>
    <t>CF INDUSTRIES NITROGEN, LLC - PORT NEAL NITROGEN COMPLEX</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</si>
  <si>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</si>
  <si>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</si>
  <si>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</si>
  <si>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</si>
  <si>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</si>
  <si>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</si>
  <si>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</si>
  <si>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</si>
  <si>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</si>
  <si>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Emergency Vents</t>
  </si>
  <si>
    <t>tons of CO2/hr</t>
  </si>
  <si>
    <t>There are three (3) vents used for emergency purposes.  Only one (1) vent is used at a time.</t>
  </si>
  <si>
    <t>good operating practices</t>
  </si>
  <si>
    <t>BACT is a work practice standard in lieu of an emission limit since these vents are emergency vents.</t>
  </si>
  <si>
    <t>Carbon Dioxide Regenerator</t>
  </si>
  <si>
    <t>tons ammonia/hr</t>
  </si>
  <si>
    <t>Other - calculations based on CEMS</t>
  </si>
  <si>
    <t>ROLLING TWELVE (12) MONTH TOTAL</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</si>
  <si>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</si>
  <si>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</si>
  <si>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</si>
  <si>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</si>
  <si>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</si>
  <si>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</si>
  <si>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</si>
  <si>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</si>
  <si>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</si>
  <si>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</si>
  <si>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</si>
  <si>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</si>
  <si>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</si>
  <si>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</si>
  <si>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</si>
  <si>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</si>
  <si>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</si>
  <si>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energy efficiency measures</t>
  </si>
  <si>
    <t>12-MONTH ROLLING TOTAL</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</si>
  <si>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</si>
  <si>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</si>
  <si>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</si>
  <si>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</si>
  <si>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</si>
  <si>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</si>
  <si>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</si>
  <si>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</si>
  <si>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</si>
  <si>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</si>
  <si>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</si>
  <si>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CO2 Vent</t>
  </si>
  <si>
    <t>TONS/YEAR CO2E</t>
  </si>
  <si>
    <t>OH-0361</t>
  </si>
  <si>
    <t>PCS NITROGEN OHIO, L.P.</t>
  </si>
  <si>
    <t>PCS NITROGEN FERTILIZER OPERATIONS, INC.</t>
  </si>
  <si>
    <t>ALLEN</t>
  </si>
  <si>
    <t>OH</t>
  </si>
  <si>
    <t>LISA STRBIK</t>
  </si>
  <si>
    <t>419-879-0896</t>
  </si>
  <si>
    <t>LISA.STRBIK@POTASHCORP.COM</t>
  </si>
  <si>
    <t>OH001</t>
  </si>
  <si>
    <t>OHIO ENVIRONMENTAL PROTECTION AGENCY</t>
  </si>
  <si>
    <t>MICHAEL MALESKI</t>
  </si>
  <si>
    <t>(614) 644-3613</t>
  </si>
  <si>
    <t>Michael.Maleski@epa.ohio.gov</t>
  </si>
  <si>
    <t>P0115063</t>
  </si>
  <si>
    <t>07/10/2013 &amp;nbsp;ACT</t>
  </si>
  <si>
    <t>01/17/2014 &amp;nbsp;ACT</t>
  </si>
  <si>
    <t>Production of nitrogenous fertilizers</t>
  </si>
  <si>
    <t>Installation/modification to increase urea and ammonia production.</t>
  </si>
  <si>
    <t>Ammonia Unit - CO2 Stripper Section (P523)</t>
  </si>
  <si>
    <t>TPD ammonia</t>
  </si>
  <si>
    <t>Ammonia Unit â€“ CO2 Stripper Section</t>
  </si>
  <si>
    <t>PER ROLLING 12 MONTH PERIOD</t>
  </si>
  <si>
    <t>OF AMMONIA PRODUCED</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</si>
  <si>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</si>
  <si>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</si>
  <si>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</si>
  <si>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</si>
  <si>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</si>
  <si>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</si>
  <si>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</si>
  <si>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</si>
  <si>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</si>
  <si>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</si>
  <si>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</si>
  <si>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CO2 Stripper Vent</t>
  </si>
  <si>
    <t>730,000 TPY Urea and 702,625 TPY Ammonia_x000D_
Greenhouse gas (GHG) will be controlled by using Carbon dioxide (CO2) as a raw material to produce urea.  If the Urea Plant is not operating, the CO2 generated in the ammonia process will be vented to the atmosphere</t>
  </si>
  <si>
    <t>use of CO2 within the downstream urea synthesis and commercial sale of CO2 to the on-site, independently owned CO2 plant (when available).</t>
  </si>
  <si>
    <t>good engineering practices to minimize CO2 e emissions, with emissions limited to releasing to the atmosphere the CO2 which cannot be sold.  This is BACT for this source.</t>
  </si>
  <si>
    <t>good operating 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</si>
  <si>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use of CO2 Recover and Reuse / Good Operating Practices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</si>
</sst>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6">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43" fontId="0" fillId="33" borderId="0" xfId="42" applyFont="1" applyFill="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6"/>
  <sheetViews>
    <sheetView tabSelected="1" topLeftCell="AO1" workbookViewId="0">
      <selection activeCell="AP8" sqref="AP8"/>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60.7109375" style="1" customWidth="1"/>
    <col min="31" max="34" width="9.140625" style="1"/>
    <col min="35" max="35" width="23.85546875" style="1" customWidth="1"/>
    <col min="36" max="36" width="31.42578125" style="1" customWidth="1"/>
    <col min="37" max="40" width="0" style="1" hidden="1" customWidth="1"/>
    <col min="41" max="41" width="84.85546875" style="1" customWidth="1"/>
    <col min="42" max="42" width="14.5703125" style="4" customWidth="1"/>
    <col min="43" max="43" width="14.42578125" style="1" customWidth="1"/>
    <col min="44"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130</v>
      </c>
      <c r="B2" s="1" t="s">
        <v>131</v>
      </c>
      <c r="C2" s="1" t="s">
        <v>132</v>
      </c>
      <c r="D2" s="1" t="s">
        <v>133</v>
      </c>
      <c r="E2" s="1" t="s">
        <v>121</v>
      </c>
      <c r="F2" s="1">
        <v>70346</v>
      </c>
      <c r="G2" s="1" t="s">
        <v>63</v>
      </c>
      <c r="H2" s="1" t="s">
        <v>134</v>
      </c>
      <c r="I2" s="1" t="s">
        <v>135</v>
      </c>
      <c r="J2" s="1" t="s">
        <v>136</v>
      </c>
      <c r="K2" s="1">
        <v>6</v>
      </c>
      <c r="L2" s="1" t="s">
        <v>122</v>
      </c>
      <c r="M2" s="1" t="s">
        <v>123</v>
      </c>
      <c r="N2" s="1" t="s">
        <v>124</v>
      </c>
      <c r="O2" s="1" t="s">
        <v>125</v>
      </c>
      <c r="P2" s="1" t="s">
        <v>126</v>
      </c>
      <c r="R2" s="1" t="s">
        <v>137</v>
      </c>
      <c r="S2" s="1">
        <v>2873</v>
      </c>
      <c r="T2" s="1">
        <v>325311</v>
      </c>
      <c r="U2" s="1" t="s">
        <v>138</v>
      </c>
      <c r="V2" s="1" t="s">
        <v>139</v>
      </c>
      <c r="W2" s="1" t="s">
        <v>140</v>
      </c>
      <c r="X2" s="2">
        <v>42804</v>
      </c>
      <c r="Y2" s="2">
        <v>42853</v>
      </c>
      <c r="Z2" s="1" t="s">
        <v>93</v>
      </c>
      <c r="AC2" s="1" t="s">
        <v>141</v>
      </c>
      <c r="AD2" s="1" t="s">
        <v>148</v>
      </c>
      <c r="AE2" s="1">
        <v>62.014000000000003</v>
      </c>
      <c r="AG2" s="1">
        <v>657000</v>
      </c>
      <c r="AH2" s="1" t="s">
        <v>149</v>
      </c>
      <c r="AI2" s="1" t="s">
        <v>150</v>
      </c>
      <c r="AJ2" s="1" t="s">
        <v>84</v>
      </c>
      <c r="AK2" s="1" t="s">
        <v>80</v>
      </c>
      <c r="AL2" s="1" t="s">
        <v>85</v>
      </c>
      <c r="AM2" s="1" t="s">
        <v>86</v>
      </c>
      <c r="AN2" s="1" t="s">
        <v>93</v>
      </c>
      <c r="AO2" s="1" t="s">
        <v>151</v>
      </c>
      <c r="AP2" s="5">
        <v>0</v>
      </c>
      <c r="AS2" s="1" t="s">
        <v>82</v>
      </c>
      <c r="AT2" s="1" t="s">
        <v>127</v>
      </c>
      <c r="AU2" s="1" t="s">
        <v>83</v>
      </c>
      <c r="AV2" s="1">
        <v>0</v>
      </c>
      <c r="AW2" s="1" t="s">
        <v>83</v>
      </c>
      <c r="AX2" s="1">
        <v>0</v>
      </c>
      <c r="BA2" s="1">
        <v>284.5</v>
      </c>
      <c r="BB2" s="1" t="s">
        <v>152</v>
      </c>
      <c r="BC2" s="1" t="s">
        <v>129</v>
      </c>
      <c r="BD2" s="1">
        <v>0</v>
      </c>
      <c r="BE2" s="1">
        <v>0</v>
      </c>
      <c r="BF2" s="1" t="s">
        <v>81</v>
      </c>
    </row>
    <row r="3" spans="1:60" x14ac:dyDescent="0.25">
      <c r="A3" s="1" t="s">
        <v>202</v>
      </c>
      <c r="B3" s="1" t="s">
        <v>203</v>
      </c>
      <c r="C3" s="1" t="s">
        <v>132</v>
      </c>
      <c r="D3" s="1" t="s">
        <v>204</v>
      </c>
      <c r="E3" s="1" t="s">
        <v>180</v>
      </c>
      <c r="F3" s="1">
        <v>51054</v>
      </c>
      <c r="G3" s="1" t="s">
        <v>63</v>
      </c>
      <c r="H3" s="1" t="s">
        <v>205</v>
      </c>
      <c r="I3" s="1" t="s">
        <v>206</v>
      </c>
      <c r="J3" s="1" t="s">
        <v>207</v>
      </c>
      <c r="K3" s="1">
        <v>7</v>
      </c>
      <c r="L3" s="1" t="s">
        <v>184</v>
      </c>
      <c r="M3" s="1" t="s">
        <v>185</v>
      </c>
      <c r="N3" s="1" t="s">
        <v>186</v>
      </c>
      <c r="O3" s="1" t="s">
        <v>187</v>
      </c>
      <c r="P3" s="1" t="s">
        <v>188</v>
      </c>
      <c r="Q3" s="1" t="s">
        <v>208</v>
      </c>
      <c r="R3" s="1" t="s">
        <v>209</v>
      </c>
      <c r="S3" s="1">
        <v>2873</v>
      </c>
      <c r="T3" s="1">
        <v>325311</v>
      </c>
      <c r="U3" s="3">
        <v>110000000000</v>
      </c>
      <c r="V3" s="1" t="s">
        <v>210</v>
      </c>
      <c r="W3" s="1" t="s">
        <v>211</v>
      </c>
      <c r="X3" s="2">
        <v>41471</v>
      </c>
      <c r="Y3" s="2">
        <v>42494</v>
      </c>
      <c r="Z3" s="1" t="s">
        <v>93</v>
      </c>
      <c r="AB3" s="1" t="s">
        <v>212</v>
      </c>
      <c r="AD3" s="1" t="s">
        <v>213</v>
      </c>
      <c r="AE3" s="1">
        <v>61.012</v>
      </c>
      <c r="AG3" s="1">
        <v>125</v>
      </c>
      <c r="AH3" s="1" t="s">
        <v>214</v>
      </c>
      <c r="AI3" s="1" t="s">
        <v>215</v>
      </c>
      <c r="AJ3" s="1" t="s">
        <v>84</v>
      </c>
      <c r="AK3" s="1" t="s">
        <v>80</v>
      </c>
      <c r="AL3" s="1" t="s">
        <v>85</v>
      </c>
      <c r="AM3" s="1" t="s">
        <v>86</v>
      </c>
      <c r="AN3" s="1" t="s">
        <v>88</v>
      </c>
      <c r="AO3" s="1" t="s">
        <v>216</v>
      </c>
      <c r="AP3" s="5">
        <v>0</v>
      </c>
      <c r="AS3" s="1" t="s">
        <v>82</v>
      </c>
      <c r="AU3" s="1" t="s">
        <v>83</v>
      </c>
      <c r="AV3" s="1">
        <v>0</v>
      </c>
      <c r="AW3" s="1" t="s">
        <v>83</v>
      </c>
      <c r="AX3" s="1">
        <v>0</v>
      </c>
      <c r="BA3" s="1">
        <v>0</v>
      </c>
      <c r="BD3" s="1">
        <v>0</v>
      </c>
      <c r="BE3" s="1">
        <v>0</v>
      </c>
      <c r="BF3" s="1" t="s">
        <v>81</v>
      </c>
      <c r="BH3" s="1" t="s">
        <v>217</v>
      </c>
    </row>
    <row r="4" spans="1:60" x14ac:dyDescent="0.25">
      <c r="A4" s="1" t="s">
        <v>130</v>
      </c>
      <c r="B4" s="1" t="s">
        <v>131</v>
      </c>
      <c r="C4" s="1" t="s">
        <v>132</v>
      </c>
      <c r="D4" s="1" t="s">
        <v>133</v>
      </c>
      <c r="E4" s="1" t="s">
        <v>121</v>
      </c>
      <c r="F4" s="1">
        <v>70346</v>
      </c>
      <c r="G4" s="1" t="s">
        <v>63</v>
      </c>
      <c r="H4" s="1" t="s">
        <v>134</v>
      </c>
      <c r="I4" s="1" t="s">
        <v>135</v>
      </c>
      <c r="J4" s="1" t="s">
        <v>136</v>
      </c>
      <c r="K4" s="1">
        <v>6</v>
      </c>
      <c r="L4" s="1" t="s">
        <v>122</v>
      </c>
      <c r="M4" s="1" t="s">
        <v>123</v>
      </c>
      <c r="N4" s="1" t="s">
        <v>124</v>
      </c>
      <c r="O4" s="1" t="s">
        <v>125</v>
      </c>
      <c r="P4" s="1" t="s">
        <v>126</v>
      </c>
      <c r="R4" s="1" t="s">
        <v>137</v>
      </c>
      <c r="S4" s="1">
        <v>2873</v>
      </c>
      <c r="T4" s="1">
        <v>325311</v>
      </c>
      <c r="U4" s="1" t="s">
        <v>138</v>
      </c>
      <c r="V4" s="1" t="s">
        <v>139</v>
      </c>
      <c r="W4" s="1" t="s">
        <v>140</v>
      </c>
      <c r="X4" s="2">
        <v>42804</v>
      </c>
      <c r="Y4" s="2">
        <v>42853</v>
      </c>
      <c r="Z4" s="1" t="s">
        <v>93</v>
      </c>
      <c r="AC4" s="1" t="s">
        <v>141</v>
      </c>
      <c r="AD4" s="1" t="s">
        <v>153</v>
      </c>
      <c r="AE4" s="1">
        <v>61.012</v>
      </c>
      <c r="AG4" s="1">
        <v>1405250</v>
      </c>
      <c r="AH4" s="1" t="s">
        <v>149</v>
      </c>
      <c r="AI4" s="1" t="s">
        <v>154</v>
      </c>
      <c r="AJ4" s="1" t="s">
        <v>84</v>
      </c>
      <c r="AK4" s="1" t="s">
        <v>80</v>
      </c>
      <c r="AL4" s="1" t="s">
        <v>85</v>
      </c>
      <c r="AM4" s="1" t="s">
        <v>86</v>
      </c>
      <c r="AN4" s="1" t="s">
        <v>88</v>
      </c>
      <c r="AO4" s="1" t="s">
        <v>292</v>
      </c>
      <c r="AP4" s="5">
        <v>1.8540000000000001</v>
      </c>
      <c r="AQ4" s="1" t="s">
        <v>142</v>
      </c>
      <c r="AR4" s="1" t="s">
        <v>129</v>
      </c>
      <c r="AS4" s="1" t="s">
        <v>82</v>
      </c>
      <c r="AT4" s="1" t="s">
        <v>127</v>
      </c>
      <c r="AU4" s="1" t="s">
        <v>83</v>
      </c>
      <c r="AV4" s="1">
        <v>0</v>
      </c>
      <c r="AW4" s="1" t="s">
        <v>83</v>
      </c>
      <c r="AX4" s="1">
        <v>0</v>
      </c>
      <c r="BA4" s="1">
        <v>0</v>
      </c>
      <c r="BD4" s="1">
        <v>0</v>
      </c>
      <c r="BE4" s="1">
        <v>0</v>
      </c>
      <c r="BF4" s="1" t="s">
        <v>81</v>
      </c>
      <c r="BH4" s="1" t="s">
        <v>143</v>
      </c>
    </row>
    <row r="5" spans="1:60" x14ac:dyDescent="0.25">
      <c r="A5" s="1" t="s">
        <v>130</v>
      </c>
      <c r="B5" s="1" t="s">
        <v>131</v>
      </c>
      <c r="C5" s="1" t="s">
        <v>132</v>
      </c>
      <c r="D5" s="1" t="s">
        <v>133</v>
      </c>
      <c r="E5" s="1" t="s">
        <v>121</v>
      </c>
      <c r="F5" s="1">
        <v>70346</v>
      </c>
      <c r="G5" s="1" t="s">
        <v>63</v>
      </c>
      <c r="H5" s="1" t="s">
        <v>134</v>
      </c>
      <c r="I5" s="1" t="s">
        <v>135</v>
      </c>
      <c r="J5" s="1" t="s">
        <v>136</v>
      </c>
      <c r="K5" s="1">
        <v>6</v>
      </c>
      <c r="L5" s="1" t="s">
        <v>122</v>
      </c>
      <c r="M5" s="1" t="s">
        <v>123</v>
      </c>
      <c r="N5" s="1" t="s">
        <v>124</v>
      </c>
      <c r="O5" s="1" t="s">
        <v>125</v>
      </c>
      <c r="P5" s="1" t="s">
        <v>126</v>
      </c>
      <c r="R5" s="1" t="s">
        <v>137</v>
      </c>
      <c r="S5" s="1">
        <v>2873</v>
      </c>
      <c r="T5" s="1">
        <v>325311</v>
      </c>
      <c r="U5" s="1" t="s">
        <v>138</v>
      </c>
      <c r="V5" s="1" t="s">
        <v>139</v>
      </c>
      <c r="W5" s="1" t="s">
        <v>140</v>
      </c>
      <c r="X5" s="2">
        <v>42804</v>
      </c>
      <c r="Y5" s="2">
        <v>42853</v>
      </c>
      <c r="Z5" s="1" t="s">
        <v>93</v>
      </c>
      <c r="AC5" s="1" t="s">
        <v>141</v>
      </c>
      <c r="AD5" s="1" t="s">
        <v>144</v>
      </c>
      <c r="AE5" s="1">
        <v>62.999000000000002</v>
      </c>
      <c r="AG5" s="1">
        <v>1.46</v>
      </c>
      <c r="AH5" s="1" t="s">
        <v>145</v>
      </c>
      <c r="AI5" s="1" t="s">
        <v>146</v>
      </c>
      <c r="AJ5" s="1" t="s">
        <v>84</v>
      </c>
      <c r="AK5" s="1" t="s">
        <v>80</v>
      </c>
      <c r="AL5" s="1" t="s">
        <v>85</v>
      </c>
      <c r="AM5" s="1" t="s">
        <v>86</v>
      </c>
      <c r="AN5" s="1" t="s">
        <v>88</v>
      </c>
      <c r="AO5" s="1" t="s">
        <v>292</v>
      </c>
      <c r="AP5" s="5">
        <v>1.8540000000000001</v>
      </c>
      <c r="AQ5" s="1" t="s">
        <v>142</v>
      </c>
      <c r="AR5" s="1" t="s">
        <v>129</v>
      </c>
      <c r="AS5" s="1" t="s">
        <v>82</v>
      </c>
      <c r="AT5" s="1" t="s">
        <v>127</v>
      </c>
      <c r="AU5" s="1" t="s">
        <v>83</v>
      </c>
      <c r="AV5" s="1">
        <v>0</v>
      </c>
      <c r="AW5" s="1" t="s">
        <v>83</v>
      </c>
      <c r="AX5" s="1">
        <v>0</v>
      </c>
      <c r="BA5" s="1">
        <v>0</v>
      </c>
      <c r="BD5" s="1">
        <v>0</v>
      </c>
      <c r="BE5" s="1">
        <v>0</v>
      </c>
      <c r="BF5" s="1" t="s">
        <v>81</v>
      </c>
      <c r="BH5" s="1" t="s">
        <v>147</v>
      </c>
    </row>
    <row r="6" spans="1:60" x14ac:dyDescent="0.25">
      <c r="A6" s="1" t="s">
        <v>118</v>
      </c>
      <c r="B6" s="1" t="s">
        <v>95</v>
      </c>
      <c r="C6" s="1" t="s">
        <v>95</v>
      </c>
      <c r="D6" s="1" t="s">
        <v>96</v>
      </c>
      <c r="E6" s="1" t="s">
        <v>97</v>
      </c>
      <c r="F6" s="1">
        <v>71730</v>
      </c>
      <c r="G6" s="1" t="s">
        <v>63</v>
      </c>
      <c r="H6" s="1" t="s">
        <v>98</v>
      </c>
      <c r="I6" s="1">
        <v>8708631125</v>
      </c>
      <c r="J6" s="1" t="s">
        <v>99</v>
      </c>
      <c r="K6" s="1">
        <v>6</v>
      </c>
      <c r="L6" s="1" t="s">
        <v>100</v>
      </c>
      <c r="M6" s="1" t="s">
        <v>101</v>
      </c>
      <c r="N6" s="1" t="s">
        <v>102</v>
      </c>
      <c r="O6" s="1" t="s">
        <v>103</v>
      </c>
      <c r="P6" s="1" t="s">
        <v>104</v>
      </c>
      <c r="R6" s="1" t="s">
        <v>105</v>
      </c>
      <c r="S6" s="1">
        <v>2819</v>
      </c>
      <c r="T6" s="1">
        <v>325188</v>
      </c>
      <c r="U6" s="3">
        <v>110001000000</v>
      </c>
      <c r="V6" s="1" t="s">
        <v>107</v>
      </c>
      <c r="W6" s="1" t="s">
        <v>108</v>
      </c>
      <c r="X6" s="2">
        <v>42923</v>
      </c>
      <c r="Y6" s="2">
        <v>43006</v>
      </c>
      <c r="Z6" s="1" t="s">
        <v>109</v>
      </c>
      <c r="AA6" s="1" t="s">
        <v>110</v>
      </c>
      <c r="AB6" s="1" t="s">
        <v>111</v>
      </c>
      <c r="AD6" s="1" t="s">
        <v>112</v>
      </c>
      <c r="AE6" s="1">
        <v>62.999000000000002</v>
      </c>
      <c r="AG6" s="1">
        <v>64.599999999999994</v>
      </c>
      <c r="AH6" s="1" t="s">
        <v>113</v>
      </c>
      <c r="AJ6" s="1" t="s">
        <v>84</v>
      </c>
      <c r="AK6" s="1" t="s">
        <v>80</v>
      </c>
      <c r="AL6" s="1" t="s">
        <v>85</v>
      </c>
      <c r="AM6" s="1" t="s">
        <v>86</v>
      </c>
      <c r="AN6" s="1" t="s">
        <v>81</v>
      </c>
      <c r="AP6" s="5">
        <v>1929</v>
      </c>
      <c r="AQ6" s="1" t="s">
        <v>119</v>
      </c>
      <c r="AR6" s="1" t="s">
        <v>115</v>
      </c>
      <c r="AS6" s="1" t="s">
        <v>82</v>
      </c>
      <c r="AU6" s="1" t="s">
        <v>83</v>
      </c>
      <c r="AV6" s="1">
        <v>0</v>
      </c>
      <c r="AW6" s="1" t="s">
        <v>83</v>
      </c>
      <c r="AX6" s="1">
        <v>0</v>
      </c>
      <c r="BA6" s="1">
        <v>0</v>
      </c>
      <c r="BD6" s="1">
        <v>0</v>
      </c>
      <c r="BE6" s="1">
        <v>0</v>
      </c>
      <c r="BF6" s="1" t="s">
        <v>81</v>
      </c>
    </row>
    <row r="7" spans="1:60" x14ac:dyDescent="0.25">
      <c r="A7" s="1" t="s">
        <v>161</v>
      </c>
      <c r="B7" s="1" t="s">
        <v>95</v>
      </c>
      <c r="C7" s="1" t="s">
        <v>162</v>
      </c>
      <c r="D7" s="1" t="s">
        <v>96</v>
      </c>
      <c r="E7" s="1" t="s">
        <v>97</v>
      </c>
      <c r="F7" s="1">
        <v>71730</v>
      </c>
      <c r="G7" s="1" t="s">
        <v>63</v>
      </c>
      <c r="H7" s="1" t="s">
        <v>163</v>
      </c>
      <c r="I7" s="1">
        <v>8708631484</v>
      </c>
      <c r="J7" s="1" t="s">
        <v>164</v>
      </c>
      <c r="K7" s="1">
        <v>6</v>
      </c>
      <c r="L7" s="1" t="s">
        <v>100</v>
      </c>
      <c r="M7" s="1" t="s">
        <v>101</v>
      </c>
      <c r="N7" s="1" t="s">
        <v>102</v>
      </c>
      <c r="O7" s="1" t="s">
        <v>103</v>
      </c>
      <c r="P7" s="1" t="s">
        <v>104</v>
      </c>
      <c r="Q7" s="1" t="s">
        <v>165</v>
      </c>
      <c r="R7" s="1" t="s">
        <v>166</v>
      </c>
      <c r="S7" s="1">
        <v>2873</v>
      </c>
      <c r="T7" s="1">
        <v>325311</v>
      </c>
      <c r="U7" s="3">
        <v>110001000000</v>
      </c>
      <c r="V7" s="1" t="s">
        <v>167</v>
      </c>
      <c r="W7" s="1" t="s">
        <v>168</v>
      </c>
      <c r="X7" s="2">
        <v>42228</v>
      </c>
      <c r="Y7" s="2">
        <v>42538</v>
      </c>
      <c r="Z7" s="1" t="s">
        <v>93</v>
      </c>
      <c r="AA7" s="1" t="s">
        <v>169</v>
      </c>
      <c r="AB7" s="1" t="s">
        <v>170</v>
      </c>
      <c r="AD7" s="1" t="s">
        <v>171</v>
      </c>
      <c r="AE7" s="1">
        <v>61.012</v>
      </c>
      <c r="AG7" s="1">
        <v>1400</v>
      </c>
      <c r="AH7" s="1" t="s">
        <v>172</v>
      </c>
      <c r="AJ7" s="1" t="s">
        <v>84</v>
      </c>
      <c r="AK7" s="1" t="s">
        <v>80</v>
      </c>
      <c r="AL7" s="1" t="s">
        <v>85</v>
      </c>
      <c r="AM7" s="1" t="s">
        <v>86</v>
      </c>
      <c r="AN7" s="1" t="s">
        <v>88</v>
      </c>
      <c r="AO7" s="1" t="s">
        <v>173</v>
      </c>
      <c r="AP7" s="5">
        <v>146262.6</v>
      </c>
      <c r="AQ7" s="1" t="s">
        <v>92</v>
      </c>
      <c r="AR7" s="1" t="s">
        <v>174</v>
      </c>
      <c r="AS7" s="1" t="s">
        <v>82</v>
      </c>
      <c r="AT7" s="1" t="s">
        <v>175</v>
      </c>
      <c r="AU7" s="1" t="s">
        <v>81</v>
      </c>
      <c r="AV7" s="1">
        <v>0</v>
      </c>
      <c r="AW7" s="1" t="s">
        <v>81</v>
      </c>
      <c r="AX7" s="1">
        <v>640669.19999999995</v>
      </c>
      <c r="AY7" s="1" t="s">
        <v>114</v>
      </c>
      <c r="AZ7" s="1" t="s">
        <v>176</v>
      </c>
      <c r="BA7" s="1">
        <v>0</v>
      </c>
      <c r="BD7" s="1">
        <v>0</v>
      </c>
      <c r="BE7" s="1">
        <v>0</v>
      </c>
      <c r="BF7" s="1" t="s">
        <v>81</v>
      </c>
    </row>
    <row r="8" spans="1:60" x14ac:dyDescent="0.25">
      <c r="A8" s="1" t="s">
        <v>222</v>
      </c>
      <c r="B8" s="1" t="s">
        <v>223</v>
      </c>
      <c r="C8" s="1" t="s">
        <v>224</v>
      </c>
      <c r="D8" s="1" t="s">
        <v>225</v>
      </c>
      <c r="E8" s="1" t="s">
        <v>226</v>
      </c>
      <c r="F8" s="1">
        <v>58481</v>
      </c>
      <c r="G8" s="1" t="s">
        <v>63</v>
      </c>
      <c r="H8" s="1" t="s">
        <v>227</v>
      </c>
      <c r="J8" s="1" t="s">
        <v>228</v>
      </c>
      <c r="K8" s="1">
        <v>8</v>
      </c>
      <c r="L8" s="1" t="s">
        <v>229</v>
      </c>
      <c r="M8" s="1" t="s">
        <v>230</v>
      </c>
      <c r="N8" s="1" t="s">
        <v>231</v>
      </c>
      <c r="O8" s="1" t="s">
        <v>232</v>
      </c>
      <c r="P8" s="1" t="s">
        <v>233</v>
      </c>
      <c r="R8" s="1" t="s">
        <v>234</v>
      </c>
      <c r="S8" s="1">
        <v>2873</v>
      </c>
      <c r="T8" s="1">
        <v>325311</v>
      </c>
      <c r="U8" s="1" t="s">
        <v>138</v>
      </c>
      <c r="V8" s="1" t="s">
        <v>235</v>
      </c>
      <c r="W8" s="1" t="s">
        <v>236</v>
      </c>
      <c r="X8" s="2">
        <v>41936</v>
      </c>
      <c r="Y8" s="2">
        <v>42914</v>
      </c>
      <c r="Z8" s="1" t="s">
        <v>76</v>
      </c>
      <c r="AA8" s="1" t="s">
        <v>237</v>
      </c>
      <c r="AB8" s="1" t="s">
        <v>238</v>
      </c>
      <c r="AD8" s="1" t="s">
        <v>196</v>
      </c>
      <c r="AE8" s="1">
        <v>61.012</v>
      </c>
      <c r="AG8" s="1">
        <v>0</v>
      </c>
      <c r="AJ8" s="1" t="s">
        <v>84</v>
      </c>
      <c r="AK8" s="1" t="s">
        <v>80</v>
      </c>
      <c r="AL8" s="1" t="s">
        <v>85</v>
      </c>
      <c r="AM8" s="1" t="s">
        <v>86</v>
      </c>
      <c r="AN8" s="1" t="s">
        <v>88</v>
      </c>
      <c r="AO8" s="1" t="s">
        <v>239</v>
      </c>
      <c r="AP8" s="5">
        <v>267584</v>
      </c>
      <c r="AQ8" s="1" t="s">
        <v>120</v>
      </c>
      <c r="AR8" s="1" t="s">
        <v>240</v>
      </c>
      <c r="AS8" s="1" t="s">
        <v>82</v>
      </c>
      <c r="AU8" s="1" t="s">
        <v>83</v>
      </c>
      <c r="AV8" s="1">
        <v>0</v>
      </c>
      <c r="AW8" s="1" t="s">
        <v>83</v>
      </c>
      <c r="AX8" s="1">
        <v>0</v>
      </c>
      <c r="BA8" s="1">
        <v>0</v>
      </c>
      <c r="BD8" s="1">
        <v>0</v>
      </c>
      <c r="BE8" s="1">
        <v>0</v>
      </c>
      <c r="BF8" s="1" t="s">
        <v>81</v>
      </c>
    </row>
    <row r="9" spans="1:60" x14ac:dyDescent="0.25">
      <c r="A9" s="1" t="s">
        <v>241</v>
      </c>
      <c r="B9" s="1" t="s">
        <v>242</v>
      </c>
      <c r="C9" s="1" t="s">
        <v>243</v>
      </c>
      <c r="D9" s="1" t="s">
        <v>244</v>
      </c>
      <c r="E9" s="1" t="s">
        <v>226</v>
      </c>
      <c r="F9" s="1">
        <v>58203</v>
      </c>
      <c r="G9" s="1" t="s">
        <v>63</v>
      </c>
      <c r="H9" s="1" t="s">
        <v>245</v>
      </c>
      <c r="J9" s="1" t="s">
        <v>246</v>
      </c>
      <c r="K9" s="1">
        <v>8</v>
      </c>
      <c r="L9" s="1" t="s">
        <v>229</v>
      </c>
      <c r="M9" s="1" t="s">
        <v>230</v>
      </c>
      <c r="N9" s="1" t="s">
        <v>231</v>
      </c>
      <c r="O9" s="1" t="s">
        <v>232</v>
      </c>
      <c r="P9" s="1" t="s">
        <v>233</v>
      </c>
      <c r="R9" s="1" t="s">
        <v>247</v>
      </c>
      <c r="S9" s="1">
        <v>2873</v>
      </c>
      <c r="T9" s="1">
        <v>325311</v>
      </c>
      <c r="V9" s="1" t="s">
        <v>248</v>
      </c>
      <c r="W9" s="1" t="s">
        <v>249</v>
      </c>
      <c r="X9" s="2">
        <v>42240</v>
      </c>
      <c r="Y9" s="2">
        <v>42240</v>
      </c>
      <c r="Z9" s="1" t="s">
        <v>76</v>
      </c>
      <c r="AA9" s="1" t="s">
        <v>250</v>
      </c>
      <c r="AB9" s="1" t="s">
        <v>251</v>
      </c>
      <c r="AD9" s="1" t="s">
        <v>252</v>
      </c>
      <c r="AE9" s="1">
        <v>61.012</v>
      </c>
      <c r="AG9" s="1">
        <v>0</v>
      </c>
      <c r="AJ9" s="1" t="s">
        <v>84</v>
      </c>
      <c r="AK9" s="1" t="s">
        <v>80</v>
      </c>
      <c r="AL9" s="1" t="s">
        <v>85</v>
      </c>
      <c r="AM9" s="1" t="s">
        <v>86</v>
      </c>
      <c r="AN9" s="1" t="s">
        <v>88</v>
      </c>
      <c r="AO9" s="1" t="s">
        <v>293</v>
      </c>
      <c r="AP9" s="5">
        <v>389809</v>
      </c>
      <c r="AQ9" s="1" t="s">
        <v>253</v>
      </c>
      <c r="AR9" s="1" t="s">
        <v>240</v>
      </c>
      <c r="AS9" s="1" t="s">
        <v>82</v>
      </c>
      <c r="AU9" s="1" t="s">
        <v>83</v>
      </c>
      <c r="AV9" s="1">
        <v>0</v>
      </c>
      <c r="AW9" s="1" t="s">
        <v>83</v>
      </c>
      <c r="AX9" s="1">
        <v>0</v>
      </c>
      <c r="BA9" s="1">
        <v>0</v>
      </c>
      <c r="BD9" s="1">
        <v>0</v>
      </c>
      <c r="BE9" s="1">
        <v>0</v>
      </c>
      <c r="BF9" s="1" t="s">
        <v>81</v>
      </c>
    </row>
    <row r="10" spans="1:60" x14ac:dyDescent="0.25">
      <c r="A10" s="1" t="s">
        <v>94</v>
      </c>
      <c r="B10" s="1" t="s">
        <v>95</v>
      </c>
      <c r="C10" s="1" t="s">
        <v>95</v>
      </c>
      <c r="D10" s="1" t="s">
        <v>96</v>
      </c>
      <c r="E10" s="1" t="s">
        <v>97</v>
      </c>
      <c r="F10" s="1">
        <v>71730</v>
      </c>
      <c r="G10" s="1" t="s">
        <v>63</v>
      </c>
      <c r="H10" s="1" t="s">
        <v>98</v>
      </c>
      <c r="I10" s="1">
        <v>8708631125</v>
      </c>
      <c r="J10" s="1" t="s">
        <v>99</v>
      </c>
      <c r="K10" s="1">
        <v>6</v>
      </c>
      <c r="L10" s="1" t="s">
        <v>100</v>
      </c>
      <c r="M10" s="1" t="s">
        <v>101</v>
      </c>
      <c r="N10" s="1" t="s">
        <v>102</v>
      </c>
      <c r="O10" s="1" t="s">
        <v>103</v>
      </c>
      <c r="P10" s="1" t="s">
        <v>104</v>
      </c>
      <c r="R10" s="1" t="s">
        <v>105</v>
      </c>
      <c r="S10" s="1">
        <v>5169</v>
      </c>
      <c r="T10" s="1">
        <v>325188</v>
      </c>
      <c r="U10" s="1" t="s">
        <v>106</v>
      </c>
      <c r="V10" s="1" t="s">
        <v>107</v>
      </c>
      <c r="W10" s="1" t="s">
        <v>108</v>
      </c>
      <c r="X10" s="2">
        <v>42803</v>
      </c>
      <c r="Y10" s="2">
        <v>42803</v>
      </c>
      <c r="Z10" s="1" t="s">
        <v>109</v>
      </c>
      <c r="AA10" s="1" t="s">
        <v>110</v>
      </c>
      <c r="AB10" s="1" t="s">
        <v>111</v>
      </c>
      <c r="AD10" s="1" t="s">
        <v>116</v>
      </c>
      <c r="AE10" s="1">
        <v>62.999000000000002</v>
      </c>
      <c r="AG10" s="1">
        <v>64.599999999999994</v>
      </c>
      <c r="AH10" s="1" t="s">
        <v>117</v>
      </c>
      <c r="AJ10" s="1" t="s">
        <v>84</v>
      </c>
      <c r="AK10" s="1" t="s">
        <v>80</v>
      </c>
      <c r="AL10" s="1" t="s">
        <v>85</v>
      </c>
      <c r="AM10" s="1" t="s">
        <v>86</v>
      </c>
      <c r="AN10" s="1" t="s">
        <v>81</v>
      </c>
      <c r="AP10" s="5">
        <v>709700</v>
      </c>
      <c r="AQ10" s="1" t="s">
        <v>114</v>
      </c>
      <c r="AR10" s="1" t="s">
        <v>115</v>
      </c>
      <c r="AS10" s="1" t="s">
        <v>82</v>
      </c>
      <c r="AV10" s="1">
        <v>0</v>
      </c>
      <c r="AX10" s="1">
        <v>0</v>
      </c>
      <c r="BA10" s="1">
        <v>0</v>
      </c>
      <c r="BD10" s="1">
        <v>0</v>
      </c>
      <c r="BE10" s="1">
        <v>0</v>
      </c>
      <c r="BF10" s="1" t="s">
        <v>81</v>
      </c>
    </row>
    <row r="11" spans="1:60" x14ac:dyDescent="0.25">
      <c r="A11" s="1" t="s">
        <v>118</v>
      </c>
      <c r="B11" s="1" t="s">
        <v>95</v>
      </c>
      <c r="C11" s="1" t="s">
        <v>95</v>
      </c>
      <c r="D11" s="1" t="s">
        <v>96</v>
      </c>
      <c r="E11" s="1" t="s">
        <v>97</v>
      </c>
      <c r="F11" s="1">
        <v>71730</v>
      </c>
      <c r="G11" s="1" t="s">
        <v>63</v>
      </c>
      <c r="H11" s="1" t="s">
        <v>98</v>
      </c>
      <c r="I11" s="1">
        <v>8708631125</v>
      </c>
      <c r="J11" s="1" t="s">
        <v>99</v>
      </c>
      <c r="K11" s="1">
        <v>6</v>
      </c>
      <c r="L11" s="1" t="s">
        <v>100</v>
      </c>
      <c r="M11" s="1" t="s">
        <v>101</v>
      </c>
      <c r="N11" s="1" t="s">
        <v>102</v>
      </c>
      <c r="O11" s="1" t="s">
        <v>103</v>
      </c>
      <c r="P11" s="1" t="s">
        <v>104</v>
      </c>
      <c r="R11" s="1" t="s">
        <v>105</v>
      </c>
      <c r="S11" s="1">
        <v>2819</v>
      </c>
      <c r="T11" s="1">
        <v>325188</v>
      </c>
      <c r="U11" s="3">
        <v>110001000000</v>
      </c>
      <c r="V11" s="1" t="s">
        <v>107</v>
      </c>
      <c r="W11" s="1" t="s">
        <v>108</v>
      </c>
      <c r="X11" s="2">
        <v>42923</v>
      </c>
      <c r="Y11" s="2">
        <v>43006</v>
      </c>
      <c r="Z11" s="1" t="s">
        <v>109</v>
      </c>
      <c r="AA11" s="1" t="s">
        <v>110</v>
      </c>
      <c r="AB11" s="1" t="s">
        <v>111</v>
      </c>
      <c r="AD11" s="1" t="s">
        <v>116</v>
      </c>
      <c r="AE11" s="1">
        <v>62.999000000000002</v>
      </c>
      <c r="AG11" s="1">
        <v>64.599999999999994</v>
      </c>
      <c r="AH11" s="1" t="s">
        <v>117</v>
      </c>
      <c r="AJ11" s="1" t="s">
        <v>84</v>
      </c>
      <c r="AK11" s="1" t="s">
        <v>80</v>
      </c>
      <c r="AL11" s="1" t="s">
        <v>85</v>
      </c>
      <c r="AM11" s="1" t="s">
        <v>86</v>
      </c>
      <c r="AN11" s="1" t="s">
        <v>81</v>
      </c>
      <c r="AP11" s="5">
        <v>709700</v>
      </c>
      <c r="AQ11" s="1" t="s">
        <v>119</v>
      </c>
      <c r="AR11" s="1" t="s">
        <v>115</v>
      </c>
      <c r="AS11" s="1" t="s">
        <v>82</v>
      </c>
      <c r="AV11" s="1">
        <v>0</v>
      </c>
      <c r="AX11" s="1">
        <v>0</v>
      </c>
      <c r="BA11" s="1">
        <v>0</v>
      </c>
      <c r="BD11" s="1">
        <v>0</v>
      </c>
      <c r="BE11" s="1">
        <v>0</v>
      </c>
      <c r="BF11" s="1" t="s">
        <v>81</v>
      </c>
    </row>
    <row r="12" spans="1:60" x14ac:dyDescent="0.25">
      <c r="A12" s="1" t="s">
        <v>277</v>
      </c>
      <c r="B12" s="1" t="s">
        <v>278</v>
      </c>
      <c r="C12" s="1" t="s">
        <v>279</v>
      </c>
      <c r="D12" s="1" t="s">
        <v>280</v>
      </c>
      <c r="E12" s="1" t="s">
        <v>155</v>
      </c>
      <c r="G12" s="1" t="s">
        <v>63</v>
      </c>
      <c r="H12" s="1" t="s">
        <v>281</v>
      </c>
      <c r="I12" s="1" t="s">
        <v>282</v>
      </c>
      <c r="K12" s="1">
        <v>6</v>
      </c>
      <c r="L12" s="1" t="s">
        <v>156</v>
      </c>
      <c r="M12" s="1" t="s">
        <v>157</v>
      </c>
      <c r="N12" s="1" t="s">
        <v>158</v>
      </c>
      <c r="O12" s="1" t="s">
        <v>159</v>
      </c>
      <c r="P12" s="1" t="s">
        <v>160</v>
      </c>
      <c r="Q12" s="1" t="s">
        <v>283</v>
      </c>
      <c r="R12" s="1" t="s">
        <v>284</v>
      </c>
      <c r="S12" s="1">
        <v>2873</v>
      </c>
      <c r="T12" s="1">
        <v>325311</v>
      </c>
      <c r="U12" s="1" t="s">
        <v>138</v>
      </c>
      <c r="V12" s="1" t="s">
        <v>285</v>
      </c>
      <c r="W12" s="1" t="s">
        <v>286</v>
      </c>
      <c r="X12" s="2">
        <v>42752</v>
      </c>
      <c r="Y12" s="2">
        <v>43055</v>
      </c>
      <c r="Z12" s="1" t="s">
        <v>109</v>
      </c>
      <c r="AB12" s="1" t="s">
        <v>287</v>
      </c>
      <c r="AD12" s="1" t="s">
        <v>288</v>
      </c>
      <c r="AE12" s="1">
        <v>61.012</v>
      </c>
      <c r="AG12" s="1">
        <v>730000</v>
      </c>
      <c r="AH12" s="1" t="s">
        <v>114</v>
      </c>
      <c r="AI12" s="1" t="s">
        <v>289</v>
      </c>
      <c r="AJ12" s="1" t="s">
        <v>84</v>
      </c>
      <c r="AK12" s="1" t="s">
        <v>80</v>
      </c>
      <c r="AL12" s="1" t="s">
        <v>85</v>
      </c>
      <c r="AM12" s="1" t="s">
        <v>86</v>
      </c>
      <c r="AN12" s="1" t="s">
        <v>88</v>
      </c>
      <c r="AO12" s="1" t="s">
        <v>291</v>
      </c>
      <c r="AP12" s="5">
        <v>843150</v>
      </c>
      <c r="AQ12" s="1" t="s">
        <v>114</v>
      </c>
      <c r="AS12" s="1" t="s">
        <v>82</v>
      </c>
      <c r="AU12" s="1" t="s">
        <v>81</v>
      </c>
      <c r="AV12" s="1">
        <v>0</v>
      </c>
      <c r="AW12" s="1" t="s">
        <v>83</v>
      </c>
      <c r="AX12" s="1">
        <v>0</v>
      </c>
      <c r="BA12" s="1">
        <v>0</v>
      </c>
      <c r="BD12" s="1">
        <v>0</v>
      </c>
      <c r="BE12" s="1">
        <v>0</v>
      </c>
      <c r="BF12" s="1" t="s">
        <v>81</v>
      </c>
    </row>
    <row r="13" spans="1:60" x14ac:dyDescent="0.25">
      <c r="A13" s="1" t="s">
        <v>60</v>
      </c>
      <c r="B13" s="1" t="s">
        <v>61</v>
      </c>
      <c r="C13" s="1" t="s">
        <v>62</v>
      </c>
      <c r="D13" s="1" t="s">
        <v>63</v>
      </c>
      <c r="E13" s="1" t="s">
        <v>64</v>
      </c>
      <c r="F13" s="1">
        <v>99611</v>
      </c>
      <c r="G13" s="1" t="s">
        <v>63</v>
      </c>
      <c r="H13" s="1" t="s">
        <v>65</v>
      </c>
      <c r="I13" s="1" t="s">
        <v>66</v>
      </c>
      <c r="J13" s="1" t="s">
        <v>67</v>
      </c>
      <c r="K13" s="1">
        <v>10</v>
      </c>
      <c r="L13" s="1" t="s">
        <v>68</v>
      </c>
      <c r="M13" s="1" t="s">
        <v>69</v>
      </c>
      <c r="N13" s="1" t="s">
        <v>70</v>
      </c>
      <c r="O13" s="1" t="s">
        <v>71</v>
      </c>
      <c r="P13" s="1" t="s">
        <v>72</v>
      </c>
      <c r="R13" s="1" t="s">
        <v>73</v>
      </c>
      <c r="S13" s="1">
        <v>2873</v>
      </c>
      <c r="T13" s="1">
        <v>325311</v>
      </c>
      <c r="U13" s="3">
        <v>110030000000</v>
      </c>
      <c r="V13" s="1" t="s">
        <v>74</v>
      </c>
      <c r="W13" s="1" t="s">
        <v>75</v>
      </c>
      <c r="X13" s="2">
        <v>42033</v>
      </c>
      <c r="Y13" s="2">
        <v>42419</v>
      </c>
      <c r="Z13" s="1" t="s">
        <v>76</v>
      </c>
      <c r="AA13" s="1" t="s">
        <v>77</v>
      </c>
      <c r="AB13" s="1" t="s">
        <v>78</v>
      </c>
      <c r="AD13" s="1" t="s">
        <v>89</v>
      </c>
      <c r="AE13" s="1">
        <v>62.999000000000002</v>
      </c>
      <c r="AF13" s="1" t="s">
        <v>79</v>
      </c>
      <c r="AG13" s="1">
        <v>1800</v>
      </c>
      <c r="AH13" s="1" t="s">
        <v>90</v>
      </c>
      <c r="AI13" s="1" t="s">
        <v>91</v>
      </c>
      <c r="AJ13" s="1" t="s">
        <v>84</v>
      </c>
      <c r="AK13" s="1" t="s">
        <v>80</v>
      </c>
      <c r="AL13" s="1" t="s">
        <v>85</v>
      </c>
      <c r="AM13" s="1" t="s">
        <v>86</v>
      </c>
      <c r="AN13" s="1" t="s">
        <v>81</v>
      </c>
      <c r="AP13" s="5">
        <v>845486</v>
      </c>
      <c r="AQ13" s="1" t="s">
        <v>87</v>
      </c>
      <c r="AS13" s="1" t="s">
        <v>82</v>
      </c>
      <c r="AU13" s="1" t="s">
        <v>83</v>
      </c>
      <c r="AV13" s="1">
        <v>0</v>
      </c>
      <c r="AW13" s="1" t="s">
        <v>83</v>
      </c>
      <c r="AX13" s="1">
        <v>0</v>
      </c>
      <c r="BA13" s="1">
        <v>0</v>
      </c>
      <c r="BD13" s="1">
        <v>0</v>
      </c>
      <c r="BE13" s="1">
        <v>0</v>
      </c>
      <c r="BF13" s="1" t="s">
        <v>81</v>
      </c>
    </row>
    <row r="14" spans="1:60" x14ac:dyDescent="0.25">
      <c r="A14" s="1" t="s">
        <v>254</v>
      </c>
      <c r="B14" s="1" t="s">
        <v>255</v>
      </c>
      <c r="C14" s="1" t="s">
        <v>256</v>
      </c>
      <c r="D14" s="1" t="s">
        <v>257</v>
      </c>
      <c r="E14" s="1" t="s">
        <v>258</v>
      </c>
      <c r="F14" s="1">
        <v>45804</v>
      </c>
      <c r="G14" s="1" t="s">
        <v>63</v>
      </c>
      <c r="H14" s="1" t="s">
        <v>259</v>
      </c>
      <c r="I14" s="1" t="s">
        <v>260</v>
      </c>
      <c r="J14" s="1" t="s">
        <v>261</v>
      </c>
      <c r="K14" s="1">
        <v>5</v>
      </c>
      <c r="L14" s="1" t="s">
        <v>262</v>
      </c>
      <c r="M14" s="1" t="s">
        <v>263</v>
      </c>
      <c r="N14" s="1" t="s">
        <v>264</v>
      </c>
      <c r="O14" s="1" t="s">
        <v>265</v>
      </c>
      <c r="P14" s="1" t="s">
        <v>266</v>
      </c>
      <c r="R14" s="1" t="s">
        <v>267</v>
      </c>
      <c r="S14" s="1">
        <v>2873</v>
      </c>
      <c r="T14" s="1">
        <v>325311</v>
      </c>
      <c r="U14" s="3">
        <v>110067000000</v>
      </c>
      <c r="V14" s="1" t="s">
        <v>268</v>
      </c>
      <c r="W14" s="1" t="s">
        <v>269</v>
      </c>
      <c r="X14" s="2">
        <v>42373</v>
      </c>
      <c r="Y14" s="2">
        <v>43556</v>
      </c>
      <c r="Z14" s="1" t="s">
        <v>83</v>
      </c>
      <c r="AB14" s="1" t="s">
        <v>270</v>
      </c>
      <c r="AC14" s="1" t="s">
        <v>271</v>
      </c>
      <c r="AD14" s="1" t="s">
        <v>272</v>
      </c>
      <c r="AE14" s="1">
        <v>61.012</v>
      </c>
      <c r="AG14" s="1">
        <v>2275</v>
      </c>
      <c r="AH14" s="1" t="s">
        <v>273</v>
      </c>
      <c r="AI14" s="1" t="s">
        <v>274</v>
      </c>
      <c r="AJ14" s="1" t="s">
        <v>84</v>
      </c>
      <c r="AK14" s="1" t="s">
        <v>80</v>
      </c>
      <c r="AL14" s="1" t="s">
        <v>85</v>
      </c>
      <c r="AM14" s="1" t="s">
        <v>86</v>
      </c>
      <c r="AN14" s="1" t="s">
        <v>88</v>
      </c>
      <c r="AO14" s="1" t="s">
        <v>290</v>
      </c>
      <c r="AP14" s="5">
        <v>1031413</v>
      </c>
      <c r="AQ14" s="1" t="s">
        <v>114</v>
      </c>
      <c r="AR14" s="1" t="s">
        <v>275</v>
      </c>
      <c r="AS14" s="1" t="s">
        <v>82</v>
      </c>
      <c r="AU14" s="1" t="s">
        <v>83</v>
      </c>
      <c r="AV14" s="1">
        <v>0</v>
      </c>
      <c r="AW14" s="1" t="s">
        <v>83</v>
      </c>
      <c r="AX14" s="1">
        <v>2404</v>
      </c>
      <c r="AY14" s="1" t="s">
        <v>128</v>
      </c>
      <c r="AZ14" s="1" t="s">
        <v>276</v>
      </c>
      <c r="BA14" s="1">
        <v>0</v>
      </c>
      <c r="BD14" s="1">
        <v>0</v>
      </c>
      <c r="BE14" s="1">
        <v>0</v>
      </c>
      <c r="BF14" s="1" t="s">
        <v>81</v>
      </c>
    </row>
    <row r="15" spans="1:60" x14ac:dyDescent="0.25">
      <c r="A15" s="1" t="s">
        <v>177</v>
      </c>
      <c r="B15" s="1" t="s">
        <v>178</v>
      </c>
      <c r="C15" s="1" t="s">
        <v>178</v>
      </c>
      <c r="D15" s="1" t="s">
        <v>179</v>
      </c>
      <c r="E15" s="1" t="s">
        <v>180</v>
      </c>
      <c r="F15" s="1">
        <v>52658</v>
      </c>
      <c r="G15" s="1" t="s">
        <v>63</v>
      </c>
      <c r="H15" s="1" t="s">
        <v>181</v>
      </c>
      <c r="I15" s="1" t="s">
        <v>182</v>
      </c>
      <c r="J15" s="1" t="s">
        <v>183</v>
      </c>
      <c r="K15" s="1">
        <v>7</v>
      </c>
      <c r="L15" s="1" t="s">
        <v>184</v>
      </c>
      <c r="M15" s="1" t="s">
        <v>185</v>
      </c>
      <c r="N15" s="1" t="s">
        <v>186</v>
      </c>
      <c r="O15" s="1" t="s">
        <v>187</v>
      </c>
      <c r="P15" s="1" t="s">
        <v>188</v>
      </c>
      <c r="Q15" s="1" t="s">
        <v>189</v>
      </c>
      <c r="R15" s="1" t="s">
        <v>190</v>
      </c>
      <c r="S15" s="1">
        <v>2873</v>
      </c>
      <c r="T15" s="1">
        <v>325311</v>
      </c>
      <c r="U15" s="3">
        <v>110055000000</v>
      </c>
      <c r="V15" s="1" t="s">
        <v>191</v>
      </c>
      <c r="W15" s="1" t="s">
        <v>192</v>
      </c>
      <c r="X15" s="2">
        <v>41214</v>
      </c>
      <c r="Y15" s="2">
        <v>41499</v>
      </c>
      <c r="Z15" s="1" t="s">
        <v>76</v>
      </c>
      <c r="AA15" s="1" t="s">
        <v>193</v>
      </c>
      <c r="AB15" s="1" t="s">
        <v>194</v>
      </c>
      <c r="AC15" s="1" t="s">
        <v>195</v>
      </c>
      <c r="AD15" s="1" t="s">
        <v>196</v>
      </c>
      <c r="AE15" s="1">
        <v>61.012</v>
      </c>
      <c r="AG15" s="1">
        <v>3012</v>
      </c>
      <c r="AH15" s="1" t="s">
        <v>197</v>
      </c>
      <c r="AJ15" s="1" t="s">
        <v>84</v>
      </c>
      <c r="AK15" s="1" t="s">
        <v>198</v>
      </c>
      <c r="AL15" s="1" t="s">
        <v>85</v>
      </c>
      <c r="AM15" s="1" t="s">
        <v>86</v>
      </c>
      <c r="AN15" s="1" t="s">
        <v>88</v>
      </c>
      <c r="AO15" s="1" t="s">
        <v>199</v>
      </c>
      <c r="AP15" s="5">
        <v>1211847</v>
      </c>
      <c r="AQ15" s="1" t="s">
        <v>200</v>
      </c>
      <c r="AR15" s="1" t="s">
        <v>201</v>
      </c>
      <c r="AS15" s="1" t="s">
        <v>82</v>
      </c>
      <c r="AU15" s="1" t="s">
        <v>83</v>
      </c>
      <c r="AV15" s="1">
        <v>0</v>
      </c>
      <c r="AW15" s="1" t="s">
        <v>83</v>
      </c>
      <c r="AX15" s="1">
        <v>0</v>
      </c>
      <c r="BA15" s="1">
        <v>0</v>
      </c>
      <c r="BD15" s="1">
        <v>0</v>
      </c>
      <c r="BE15" s="1">
        <v>0</v>
      </c>
      <c r="BF15" s="1" t="s">
        <v>81</v>
      </c>
    </row>
    <row r="16" spans="1:60" x14ac:dyDescent="0.25">
      <c r="A16" s="1" t="s">
        <v>202</v>
      </c>
      <c r="B16" s="1" t="s">
        <v>203</v>
      </c>
      <c r="C16" s="1" t="s">
        <v>132</v>
      </c>
      <c r="D16" s="1" t="s">
        <v>204</v>
      </c>
      <c r="E16" s="1" t="s">
        <v>180</v>
      </c>
      <c r="F16" s="1">
        <v>51054</v>
      </c>
      <c r="G16" s="1" t="s">
        <v>63</v>
      </c>
      <c r="H16" s="1" t="s">
        <v>205</v>
      </c>
      <c r="I16" s="1" t="s">
        <v>206</v>
      </c>
      <c r="J16" s="1" t="s">
        <v>207</v>
      </c>
      <c r="K16" s="1">
        <v>7</v>
      </c>
      <c r="L16" s="1" t="s">
        <v>184</v>
      </c>
      <c r="M16" s="1" t="s">
        <v>185</v>
      </c>
      <c r="N16" s="1" t="s">
        <v>186</v>
      </c>
      <c r="O16" s="1" t="s">
        <v>187</v>
      </c>
      <c r="P16" s="1" t="s">
        <v>188</v>
      </c>
      <c r="Q16" s="1" t="s">
        <v>208</v>
      </c>
      <c r="R16" s="1" t="s">
        <v>209</v>
      </c>
      <c r="S16" s="1">
        <v>2873</v>
      </c>
      <c r="T16" s="1">
        <v>325311</v>
      </c>
      <c r="U16" s="3">
        <v>110000000000</v>
      </c>
      <c r="V16" s="1" t="s">
        <v>210</v>
      </c>
      <c r="W16" s="1" t="s">
        <v>211</v>
      </c>
      <c r="X16" s="2">
        <v>41471</v>
      </c>
      <c r="Y16" s="2">
        <v>42494</v>
      </c>
      <c r="Z16" s="1" t="s">
        <v>93</v>
      </c>
      <c r="AB16" s="1" t="s">
        <v>212</v>
      </c>
      <c r="AD16" s="1" t="s">
        <v>218</v>
      </c>
      <c r="AE16" s="1">
        <v>61.012</v>
      </c>
      <c r="AG16" s="1">
        <v>111.15</v>
      </c>
      <c r="AH16" s="1" t="s">
        <v>219</v>
      </c>
      <c r="AJ16" s="1" t="s">
        <v>84</v>
      </c>
      <c r="AK16" s="1" t="s">
        <v>220</v>
      </c>
      <c r="AL16" s="1" t="s">
        <v>85</v>
      </c>
      <c r="AM16" s="1" t="s">
        <v>86</v>
      </c>
      <c r="AN16" s="1" t="s">
        <v>88</v>
      </c>
      <c r="AO16" s="1" t="s">
        <v>216</v>
      </c>
      <c r="AP16" s="5">
        <v>1226814</v>
      </c>
      <c r="AQ16" s="1" t="s">
        <v>200</v>
      </c>
      <c r="AR16" s="1" t="s">
        <v>221</v>
      </c>
      <c r="AS16" s="1" t="s">
        <v>82</v>
      </c>
      <c r="AU16" s="1" t="s">
        <v>83</v>
      </c>
      <c r="AV16" s="1">
        <v>0</v>
      </c>
      <c r="AW16" s="1" t="s">
        <v>83</v>
      </c>
      <c r="AX16" s="1">
        <v>0</v>
      </c>
      <c r="BA16" s="1">
        <v>0</v>
      </c>
      <c r="BD16" s="1">
        <v>0</v>
      </c>
      <c r="BE16" s="1">
        <v>0</v>
      </c>
      <c r="BF16" s="1" t="s">
        <v>81</v>
      </c>
    </row>
  </sheetData>
  <sortState ref="A2:BH21">
    <sortCondition ref="AP1"/>
  </sortState>
  <conditionalFormatting sqref="AP1:AP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Other Inorganic Chemical Manuf.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2019-07-25T21:56:47Z</dcterms:created>
  <dcterms:modified xsi:type="dcterms:W3CDTF">2019-12-03T01:07:33Z</dcterms:modified>
</cp:coreProperties>
</file>